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360" windowWidth="14805" windowHeight="7260"/>
  </bookViews>
  <sheets>
    <sheet name="09.21.02.01. 67" sheetId="7" r:id="rId1"/>
  </sheets>
  <calcPr calcId="145621"/>
</workbook>
</file>

<file path=xl/calcChain.xml><?xml version="1.0" encoding="utf-8"?>
<calcChain xmlns="http://schemas.openxmlformats.org/spreadsheetml/2006/main">
  <c r="D13" i="7" l="1"/>
</calcChain>
</file>

<file path=xl/sharedStrings.xml><?xml version="1.0" encoding="utf-8"?>
<sst xmlns="http://schemas.openxmlformats.org/spreadsheetml/2006/main" count="203" uniqueCount="159">
  <si>
    <t>Должность преподавателя</t>
  </si>
  <si>
    <t>Квалификация</t>
  </si>
  <si>
    <t>Учёное звание педагогического работника (при наличии)</t>
  </si>
  <si>
    <t>Наименование направления подготовкии (или) специальности педагогического работника</t>
  </si>
  <si>
    <t>Сведения о повышении квалификации и (или) профессиональной переподготовке педагогического работника (при наличии)</t>
  </si>
  <si>
    <t>Стаж работы педагогического работника по специальности</t>
  </si>
  <si>
    <t>Журавлева Анастасия Николаевна</t>
  </si>
  <si>
    <t xml:space="preserve">преподаватель </t>
  </si>
  <si>
    <t>Эколог</t>
  </si>
  <si>
    <t>Перминов Николай Алексеевич</t>
  </si>
  <si>
    <t>инженер-механик</t>
  </si>
  <si>
    <t>доцент</t>
  </si>
  <si>
    <t>филолог, преподаватель, переводчик</t>
  </si>
  <si>
    <t>Соколова Ольга Петровна</t>
  </si>
  <si>
    <t>Историк, преподаватель истории</t>
  </si>
  <si>
    <t xml:space="preserve">Шестакова Наталия Васильевна </t>
  </si>
  <si>
    <t>32г</t>
  </si>
  <si>
    <t>Ижболдин Рустам Рафаилович</t>
  </si>
  <si>
    <t xml:space="preserve">Учитель безопасности жизнедеятельности. </t>
  </si>
  <si>
    <t>Ганзий Юлия Валентиновна</t>
  </si>
  <si>
    <t>Кулагин Андрей Владимирович</t>
  </si>
  <si>
    <t>Инженер</t>
  </si>
  <si>
    <t>Ирисов Андрей Егорович</t>
  </si>
  <si>
    <t>учитель математики ср.шк</t>
  </si>
  <si>
    <t>Бакалавр</t>
  </si>
  <si>
    <t>ФИО преподавателей</t>
  </si>
  <si>
    <t xml:space="preserve">Общий стаж работы </t>
  </si>
  <si>
    <t>Категория</t>
  </si>
  <si>
    <t>ФГБОУ ВО УдГУ/ история</t>
  </si>
  <si>
    <t>ФГБОУ ВО УдГУ Математика</t>
  </si>
  <si>
    <t>ФГБОУ ВО УдГУ Экология</t>
  </si>
  <si>
    <t xml:space="preserve">ФГБОУ ВО УдГУ  Безопасность жизнедеятельности/ </t>
  </si>
  <si>
    <t>ФГБОУ ВО УдГУромано-германские языки и литература (немецкий язык)</t>
  </si>
  <si>
    <t>ИМИ технология машиностроения</t>
  </si>
  <si>
    <t xml:space="preserve">Уровень образования 
                   </t>
  </si>
  <si>
    <t xml:space="preserve">Учёная степень педагогического работника
(при наличии)
                              </t>
  </si>
  <si>
    <t xml:space="preserve">Преподаваемые
дисциплины 
                            </t>
  </si>
  <si>
    <t xml:space="preserve">Высшее образование </t>
  </si>
  <si>
    <t xml:space="preserve">Магистр техники и технологии Педагог профессионального обучения. </t>
  </si>
  <si>
    <t>ИжГТУ. магистратура " Авиа-и ракетостроение" ИжГТУ. Специалитет "Профессиональное обучение(машиностроение и технологическое оборудование)"</t>
  </si>
  <si>
    <t xml:space="preserve">к.б.н. 
</t>
  </si>
  <si>
    <t>Экологические основы природопользования</t>
  </si>
  <si>
    <t>Безопасность жизнедеятельности</t>
  </si>
  <si>
    <t xml:space="preserve">к.ф-м.н
</t>
  </si>
  <si>
    <t>Математика</t>
  </si>
  <si>
    <t>Физическая культура</t>
  </si>
  <si>
    <t xml:space="preserve">к.т.н. 
</t>
  </si>
  <si>
    <t xml:space="preserve">Удостоверение о краткосрочном повышении квалификации  Охрана труда и проверка знаний требований охраны труда руководителей и специалистов организаций №181801559050. 07.06.19.  (Объем часов -40).                                    Удостоверение о краткосрочном повышении квалификации  Проектирование образовательных программ с учетом актуализированных стандартов. Особенности аккредитации программ по УГСН "Техносферная безопасность и природообустройство"  №181801310588. 17.05.18. (Объем часов -16)
Диплом о профессиональной переподготовке "Педагогическая деятельность в профессиональном образовании" №180000228684 от 06.04.18/ (Объем часов -260)
Удостоверение о краткосрочном повышении квалификации. Электронная информационно-образовательная среда вуза: информационно-коммуникационные технологии, электронные и информационные ресурсы №181801556400.  29.06.18  (Объем часов -72)
</t>
  </si>
  <si>
    <t>к.философ.н/</t>
  </si>
  <si>
    <t>Основы философии</t>
  </si>
  <si>
    <t xml:space="preserve">Удостоверение о краткосрочном повышении квалификации Охрана труда и проверка знаний требований охраны труда руководителей и специалистов организаций  №181801559034. 07.06.19. (Объем часов -40)                           Удостоверение о краткосрочном повышении квалификации. «Электронная информационно-образовательная среда вуза: информационно-коммуникационные технологии, электронные и информационные ресурсы № 181801557680.  08.02.19. (Объем часов -72)
Удостоверение о краткосрочном повышении квалификации. Реклама и связи с общественностью в социально-гуманитарном образовании: технологии, средства, методы №2766- 181801309081. 09.06.17 (Объем часов -72)
</t>
  </si>
  <si>
    <t>Иностранный язык</t>
  </si>
  <si>
    <t xml:space="preserve">к.пед.н
</t>
  </si>
  <si>
    <t>Курбанова Гульназ Марсилевна</t>
  </si>
  <si>
    <t>Шудегова Мария Алексеевна</t>
  </si>
  <si>
    <t>Бакалавр Спортивная тренировка в избранном виде спорта.  Магистр.</t>
  </si>
  <si>
    <t>1 г.</t>
  </si>
  <si>
    <t>ФГБОУ ВО УдГУ  Филолог. Преподаватель.</t>
  </si>
  <si>
    <t>Специалитет. Филология</t>
  </si>
  <si>
    <t>к.т.н</t>
  </si>
  <si>
    <t xml:space="preserve"> Техническая механика.  </t>
  </si>
  <si>
    <t xml:space="preserve">"Профессиональная деятельность в професииональном образовании"/ ИМИ.Полигонные установки. УдГУ </t>
  </si>
  <si>
    <t>ФГБОУ ВО УдГУ Прикладная математика и информатика</t>
  </si>
  <si>
    <t xml:space="preserve">Правовые основы профессиональной деятельности.            </t>
  </si>
  <si>
    <t>Епифанов Юрий Геннадьевич</t>
  </si>
  <si>
    <t>Щепин Павел Алексеевич</t>
  </si>
  <si>
    <t>Ардашева Татьяна Аркадьевна</t>
  </si>
  <si>
    <t>Жуков Владимир Константинович.</t>
  </si>
  <si>
    <t>Скурыгин Иван Николаевич</t>
  </si>
  <si>
    <t>преподаватель</t>
  </si>
  <si>
    <t>Электротехника и электроника</t>
  </si>
  <si>
    <t xml:space="preserve">Введение в специальность/Основы проектной деятельности.    Производственная практика  </t>
  </si>
  <si>
    <t>Эксплуатация нефтегазопромыслового оборудования.           Производственная практика (по профилю специальности).         Учебная практика.</t>
  </si>
  <si>
    <t>Основы экономики</t>
  </si>
  <si>
    <t>Метрология, стандартизация и сертификация</t>
  </si>
  <si>
    <t xml:space="preserve">Информатика.           Информационные технологии в профессиональной деятельности.      </t>
  </si>
  <si>
    <t>Охрана труда</t>
  </si>
  <si>
    <t xml:space="preserve">Высшее образование спечиалитет. </t>
  </si>
  <si>
    <t>ФГБОУ ВО УдГУ Нефтегазовое дело  Экономика труда</t>
  </si>
  <si>
    <t>Магистр.             Экономист</t>
  </si>
  <si>
    <t>Высшее образование</t>
  </si>
  <si>
    <t xml:space="preserve">ФГБОУ ВО УдГУ Физическая культура.Биология. </t>
  </si>
  <si>
    <t>Высшее образование бакалавриат 49.00.00, 06.00.00</t>
  </si>
  <si>
    <t>Высшее образование 21.00.00</t>
  </si>
  <si>
    <t>ФГБОУ ВО УдГУ  Разработка и эксплуатация нефтяных и газовых месторождений.</t>
  </si>
  <si>
    <t>23г. 8м</t>
  </si>
  <si>
    <t>ФГБОУ ВО ИжГТУ. Коммерция</t>
  </si>
  <si>
    <t xml:space="preserve">БГСПА Иностранный язык </t>
  </si>
  <si>
    <t>Учитель английского языка</t>
  </si>
  <si>
    <t xml:space="preserve">ФГБОУ ВО УдГУ. Диплом о профессиональной переподготовке. Эксплуатация объектов и систем трубопроводного транспорта.         УСИ механизация сельского хозяйства  </t>
  </si>
  <si>
    <t>Направлена на курсы повышения квалификации: Электронная информационно-образовательная среда вуза: информационно-коммуникационные технологии, электронные и информационные ресурсы, а также ДПП по профилю пед. Деятельности</t>
  </si>
  <si>
    <t xml:space="preserve">КАИТ авиационное приборостроение. </t>
  </si>
  <si>
    <t>инженер-злектрик</t>
  </si>
  <si>
    <t>2 г.</t>
  </si>
  <si>
    <t>0 л.</t>
  </si>
  <si>
    <t>по специальности "Разработка и эксплуатация нефтяных им газовых месторождений" на базе основного общего образования (67 школа)</t>
  </si>
  <si>
    <t>37 л 5м</t>
  </si>
  <si>
    <t>29 л. 5 м.</t>
  </si>
  <si>
    <t>50 л. 5м</t>
  </si>
  <si>
    <t>35г. 9м.</t>
  </si>
  <si>
    <t>36 г.</t>
  </si>
  <si>
    <t>Сертификат о дополнительном образовании. Оказание первой помощи б/н. 26.02.20. (Объем часов - 6)                                                                            Удостоверение о краткосрочном повышении квалификации. Административная право применительная практика при осуществлении контрольно-надзорной деятельности в сфере образования" №181801557041. 24.12.18.</t>
  </si>
  <si>
    <t>15л</t>
  </si>
  <si>
    <t xml:space="preserve">Удостоверение о краткосрочном повышении квалификации.  Охрана труда и проверка знаний требований охраны труда руководителей и специалистов организаций. №181802041796 от 15.06.20. (Объем часов -40)                                                                              Удостоверение о краткосрочном повышении квалификации. Электронная информационно-образовательная среда вуза: ИКТ, электронные и информационные ресурсы. №181801558037. 08.02.19. (Объем часов -72)                                                      </t>
  </si>
  <si>
    <t>Айнулина Наталья Валерьевна</t>
  </si>
  <si>
    <t>23 г. 11 м.</t>
  </si>
  <si>
    <t>34 г.</t>
  </si>
  <si>
    <t>ФГБОУ ВО УдГУ Промышленная безопасность в нефтегазовом комплексе. ФГБОУ ВО УдГУ Защита в чрезвычайных ситуациях</t>
  </si>
  <si>
    <t>Магистр.                Инженер</t>
  </si>
  <si>
    <t>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№181802039990 от 08,07,20.    (объем часов- 40)                                                                   Удостоверение о краткосрочном повышении квалификации. Электронная информационно-образовательная среда вуза: информационно-коммуникационные технологии, электронные и информационные ресурсы. №181801556418 от 29.06.18г. (объем часов- 72)</t>
  </si>
  <si>
    <t>Родная литература.    Русский язык.        Литература</t>
  </si>
  <si>
    <t>Красноперова Светлана Анатольевна</t>
  </si>
  <si>
    <t>Магистр.            Эколог</t>
  </si>
  <si>
    <t>ФГБОУ ВО УдГУ / Нефтегазовое дело           ФГБОУ ВО УдГУ/ Экология</t>
  </si>
  <si>
    <t>10л.3мес.</t>
  </si>
  <si>
    <t>15л.</t>
  </si>
  <si>
    <t xml:space="preserve"> Нургалеева Ильнара Тагировна</t>
  </si>
  <si>
    <t xml:space="preserve">ФГБОУ ВО УдГУ/ Нефтегазовое дело.              ФГБОУ ВО УдГУ/ юриспруденция.   </t>
  </si>
  <si>
    <t>Магистр.            Юрист.</t>
  </si>
  <si>
    <t xml:space="preserve">0м. </t>
  </si>
  <si>
    <t>Диплом о профессиональной переподготовке. "Педагогическая деятельность в профессиональном образовании (на основе применения компетенций в ИКТ)" №180000345097. от 08.06.20. (Объем часов - 260).                                                                                  Удостоверение о краткосрочном повышении квалификации. Инновационные технологии менеджмента и организации внеучебной и воспитательной работы в вузе.№181802040948. от 01.02.20.  (Объем часов - 72).                     Удостоверение о краткосрочном повышении квалификации. Электронная информационно-образовательная среда вуза: информационно-коммуникационные технологии, электронные и информационные ресурсы. №181801558777. от 11.04.19г. (Объем часов - 16).</t>
  </si>
  <si>
    <t>16л.</t>
  </si>
  <si>
    <t>15 л.</t>
  </si>
  <si>
    <t xml:space="preserve">Преподавательский состав, обеспечивающий реализацию образовательной программы 2021 года приема </t>
  </si>
  <si>
    <t>15л. 7 м.</t>
  </si>
  <si>
    <t>14 л. 10м.</t>
  </si>
  <si>
    <t>18л. 3м</t>
  </si>
  <si>
    <r>
      <t>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</t>
    </r>
    <r>
      <rPr>
        <b/>
        <sz val="10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№181802040881 от 16.12.19 (Объем  часов -40)                                                                    Удостоверение о краткосрочном повышении квалификации. «Электронная информационно-образовательная среда вуза: информационно-коммуникационные технологии, электронные и информационные ресурсы №181801557901 08.02.19г. (Объем  часов -72)</t>
    </r>
  </si>
  <si>
    <r>
      <t>Удостоверение о краткосрочном повышении квалификации. Актуальные вопросы управления интеллектуальной собственностью и трансфера технологий. №181802436795 от 25.01.21. (Объем  часов -16)                                                                          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№81802041544 от 17.04.20 (Объем  часов -40)                                                                   Удостоверение о краткосрочном повышении квалификации. Оказание первой помощи</t>
    </r>
    <r>
      <rPr>
        <b/>
        <sz val="10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б/н от 03.11.20 (Объем  часов -36)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  </t>
    </r>
  </si>
  <si>
    <t>9л.7м</t>
  </si>
  <si>
    <t>17л. 9м</t>
  </si>
  <si>
    <t>45 г. 10 м</t>
  </si>
  <si>
    <t>46г. 6м</t>
  </si>
  <si>
    <t>Удостоверение о краткосрочном повышении квалификации. Методика и технология конструирования фонда оценочных средств для математических дисциплин с учетом требований новых стандартов
. №181802041454 от 02.03.20.  (Объем  часов -72).       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№181802041263 от 21.02.20.  (Объем  часов -40)                                                                    Удостоверение о краткосрочном повышении квалификации. Электронная информационно-образовательная среда вуза: информационно-коммуникационные технологии, электронные и информационные ресурсы для. №181801557083. 21.01.19. (Объем  часов - 16)</t>
  </si>
  <si>
    <t xml:space="preserve">Удостоверение. Проведена проверка знанийтребований ОТ. №450 от 10.06.2019 (Объем часов -40)  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 №181801559047 от 07.06.19 (Объем часов -40)  </t>
  </si>
  <si>
    <t xml:space="preserve">Удостоверение о краткосрочном повышении квалификации. Перспективные технологии современного языкового образования: смешанные и дистанционные формы. №181802437015 от 05.03.21г. (Объем часов -74)                                                                              Свидетельство о повышении квалификации. Немецкий язык в колледжах: современные требования, новые методики, учебные материалы. б/н. от 22.09.20 г. (Объем часов -24)                                                                      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№181802040894 от 27.12.19г. (Объем часов -40)      </t>
  </si>
  <si>
    <t xml:space="preserve"> Основы организации и планирования производственных работ на нефтяных и газовых месторождениях. Производственная практика. </t>
  </si>
  <si>
    <t>Удостоверение о краткосрочном повышении квалификации. Цифровые технологии в преподавании профильных дисциплин. №163101290649 от 02.03.21г.  (Объем  часов -144)                          Диплом о профессиональной переподготовке. "Педагогическая деятельность в профессиональном образовании (на основе применения компетенций в ИКТ)". №180000345096. от 08.06.20  (Объем  часов -260).                                                                                             Удостоверение о краткосрочном повышении квалификации. Электронная информационно-образовательная среда вуза: информационно-коммуникационные технологии, электронные и информационные ресурсы. №18801558772. 11.04.19.</t>
  </si>
  <si>
    <t>13 лет.</t>
  </si>
  <si>
    <t>Белослудцева Маргарита Владимировна</t>
  </si>
  <si>
    <t xml:space="preserve">Удостоверение о краткосрочном повышении квалификации. Спорт и право. б/н от 14.05.21 г. (Обьем часов - 40)                Удостоверение о краткосрочном повышении квалификации.  Электронная информационно-образовательная среда вуза: информационно-коммуникационные технологии, электронные и информационные ресурсы №181801557894 от 08.02.19г. </t>
  </si>
  <si>
    <t>3 г. 1 м.</t>
  </si>
  <si>
    <t>6г. 11м</t>
  </si>
  <si>
    <t>Геология.                     Выполнение работ по профессии Оператор по исследованию скважин.</t>
  </si>
  <si>
    <t>34г. 10м</t>
  </si>
  <si>
    <t>7л. 10 м</t>
  </si>
  <si>
    <t>7 л.11м</t>
  </si>
  <si>
    <t xml:space="preserve">Сертификат о дополнительном образовании. Оказание первой помощи. б/н. от 31.05.19 г. (Объем  часов -6).                        Удостоверение о краткосрочном повышении квалификации. Электронная информационно-образовательная среда вуза: информационно-коммуникационные технологии, электронные и информационные ресурсы №181801557919 08.02.19г.  (Объем  часов -72). </t>
  </si>
  <si>
    <t>20 л. 9 м.</t>
  </si>
  <si>
    <t>45 г.</t>
  </si>
  <si>
    <r>
      <t>Удостоверение о краткосрочном повышении квалификации. Цифровые технологии в преподавании профильных дисциплин. №163101290725 от 02.03.21г.   (Объем часов -144)             Удостоверение о краткосрочном повышении квалификации. Пожарная безопасность. №472 от 24.06.19 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</t>
    </r>
    <r>
      <rPr>
        <b/>
        <sz val="10"/>
        <color theme="1"/>
        <rFont val="Times New Roman"/>
        <family val="1"/>
        <charset val="204"/>
      </rPr>
      <t xml:space="preserve">. </t>
    </r>
    <r>
      <rPr>
        <sz val="10"/>
        <color theme="1"/>
        <rFont val="Times New Roman"/>
        <family val="1"/>
        <charset val="204"/>
      </rPr>
      <t xml:space="preserve">№181801559119 от 21.06.19. (Объем часов -40)                                                                                 </t>
    </r>
  </si>
  <si>
    <t>7г. 3 м</t>
  </si>
  <si>
    <t>9л.4м</t>
  </si>
  <si>
    <t>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№181801559043 от 07.06.19. (Объем часов -40).                                                   Удостоверение о краткосрочном повышении квалификации. Эксперт I олимпиады студентов ФГБОУ ВО «УдГУ» «Я – профессионал». №181801558231 от 05.03.19. (Объем часов -16)                                                                  Удостоверение о краткосрочном повышении квалификации. Электронная информационно-образовательная среда вуза: информационно-коммуникационные технологии, электронные и информационные ресурсы №181801556336 29.06.18г.  (Объем часов -72)</t>
  </si>
  <si>
    <t xml:space="preserve">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№181802437128. от 19.03.21г.  (Объем часов -40). Удостоверение о краткосрочном повышении квалификации. Цифровые технологии в преподавании профильных дисциплин №163101290766 от 02.03.21г.  (Объем часов -144).                                                                                                     Удостоверение о краткосрочном повышении квалификации. Инженерно-геодезические изыскания. б/н. от 23.03.20. (Объем часов -108).                                                                                         Удостоверение о краткосрочном повышении квалификации. «Электронная информационно-образовательная среда вуза: информационно-коммуникационные технологии, электронные и информационные ресурсы. №181801557869.  08.02.19. (Объем часов -72).  </t>
  </si>
  <si>
    <t>Кузьмин Евгений Валерьевич</t>
  </si>
  <si>
    <t>Специалист коммерции</t>
  </si>
  <si>
    <t xml:space="preserve">Эксплуатация нефтегазопромыслового оборудования.            Производственная практика (по профилю специальности).       </t>
  </si>
  <si>
    <t>Диплом о профессиональной переподготовке. "Педагогическая деятельность в профессиональном образовании (на основе применения компетенций в ИКТ)". №180000345147 от 09.06.20  (Объем часов -260).                                                                           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№181802039785. 21.06.19.                                                                Сертификат о дополнительном образовании. Оказание первой помощи. б/н. 31.05.19. (Объем часов -540)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</si>
</sst>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6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/>
    <xf numFmtId="14" fontId="6" fillId="0" borderId="0" xfId="0" applyNumberFormat="1" applyFont="1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 inden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9" fillId="0" borderId="0" xfId="0" applyFont="1"/>
    <xf numFmtId="0" fontId="0" fillId="0" borderId="0" xfId="0" applyBorder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27"/>
  <sheetViews>
    <sheetView tabSelected="1" workbookViewId="0">
      <selection activeCell="B3" sqref="B3"/>
    </sheetView>
  </sheetViews>
  <sheetFormatPr defaultRowHeight="15" x14ac:dyDescent="0.25"/>
  <cols>
    <col min="1" max="1" width="17.5703125" customWidth="1"/>
    <col min="2" max="2" width="15.7109375" customWidth="1"/>
    <col min="3" max="3" width="20.85546875" customWidth="1"/>
    <col min="4" max="4" width="13.140625" customWidth="1"/>
    <col min="5" max="5" width="14.42578125" customWidth="1"/>
    <col min="11" max="11" width="54.7109375" customWidth="1"/>
    <col min="12" max="12" width="18.5703125" customWidth="1"/>
  </cols>
  <sheetData>
    <row r="3" spans="1:12" ht="15.75" x14ac:dyDescent="0.25">
      <c r="A3" s="6"/>
      <c r="B3" s="10" t="s">
        <v>123</v>
      </c>
      <c r="C3" s="10"/>
      <c r="D3" s="10"/>
      <c r="E3" s="11"/>
      <c r="F3" s="11"/>
      <c r="G3" s="10"/>
      <c r="H3" s="10"/>
      <c r="I3" s="10"/>
      <c r="J3" s="6"/>
      <c r="K3" s="6"/>
      <c r="L3" s="6"/>
    </row>
    <row r="4" spans="1:12" ht="15.75" x14ac:dyDescent="0.25">
      <c r="A4" s="6"/>
      <c r="B4" s="10" t="s">
        <v>95</v>
      </c>
      <c r="C4" s="10"/>
      <c r="D4" s="10"/>
      <c r="E4" s="10"/>
      <c r="F4" s="10"/>
      <c r="G4" s="10"/>
      <c r="H4" s="10"/>
      <c r="I4" s="10"/>
      <c r="J4" s="6"/>
      <c r="K4" s="6"/>
      <c r="L4" s="6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11.75" customHeight="1" x14ac:dyDescent="0.25">
      <c r="A6" s="8" t="s">
        <v>25</v>
      </c>
      <c r="B6" s="1" t="s">
        <v>0</v>
      </c>
      <c r="C6" s="12" t="s">
        <v>3</v>
      </c>
      <c r="D6" s="15" t="s">
        <v>34</v>
      </c>
      <c r="E6" s="13" t="s">
        <v>1</v>
      </c>
      <c r="F6" s="1" t="s">
        <v>27</v>
      </c>
      <c r="G6" s="1" t="s">
        <v>26</v>
      </c>
      <c r="H6" s="12" t="s">
        <v>5</v>
      </c>
      <c r="I6" s="15" t="s">
        <v>35</v>
      </c>
      <c r="J6" s="13" t="s">
        <v>2</v>
      </c>
      <c r="K6" s="12" t="s">
        <v>4</v>
      </c>
      <c r="L6" s="15" t="s">
        <v>36</v>
      </c>
    </row>
    <row r="7" spans="1:12" x14ac:dyDescent="0.25">
      <c r="A7" s="8">
        <v>1</v>
      </c>
      <c r="B7" s="2">
        <v>2</v>
      </c>
      <c r="C7" s="3">
        <v>3</v>
      </c>
      <c r="D7" s="14">
        <v>4</v>
      </c>
      <c r="E7" s="2">
        <v>5</v>
      </c>
      <c r="F7" s="2">
        <v>6</v>
      </c>
      <c r="G7" s="2">
        <v>7</v>
      </c>
      <c r="H7" s="2">
        <v>8</v>
      </c>
      <c r="I7" s="14">
        <v>9</v>
      </c>
      <c r="J7" s="2">
        <v>10</v>
      </c>
      <c r="K7" s="2">
        <v>11</v>
      </c>
      <c r="L7" s="14">
        <v>12</v>
      </c>
    </row>
    <row r="8" spans="1:12" ht="148.5" customHeight="1" x14ac:dyDescent="0.25">
      <c r="A8" s="8" t="s">
        <v>66</v>
      </c>
      <c r="B8" s="2" t="s">
        <v>69</v>
      </c>
      <c r="C8" s="3" t="s">
        <v>78</v>
      </c>
      <c r="D8" s="14" t="s">
        <v>80</v>
      </c>
      <c r="E8" s="2" t="s">
        <v>79</v>
      </c>
      <c r="F8" s="2"/>
      <c r="G8" s="2" t="s">
        <v>138</v>
      </c>
      <c r="H8" s="2" t="s">
        <v>94</v>
      </c>
      <c r="I8" s="14"/>
      <c r="J8" s="2"/>
      <c r="K8" s="8" t="s">
        <v>137</v>
      </c>
      <c r="L8" s="19" t="s">
        <v>136</v>
      </c>
    </row>
    <row r="9" spans="1:12" ht="75" customHeight="1" x14ac:dyDescent="0.25">
      <c r="A9" s="22" t="s">
        <v>104</v>
      </c>
      <c r="B9" s="21" t="s">
        <v>69</v>
      </c>
      <c r="C9" s="18" t="s">
        <v>87</v>
      </c>
      <c r="D9" s="18" t="s">
        <v>37</v>
      </c>
      <c r="E9" s="18" t="s">
        <v>88</v>
      </c>
      <c r="F9" s="18"/>
      <c r="G9" s="18" t="s">
        <v>146</v>
      </c>
      <c r="H9" s="18" t="s">
        <v>145</v>
      </c>
      <c r="I9" s="18"/>
      <c r="J9" s="18"/>
      <c r="K9" s="9" t="s">
        <v>147</v>
      </c>
      <c r="L9" s="23" t="s">
        <v>51</v>
      </c>
    </row>
    <row r="10" spans="1:12" ht="79.5" customHeight="1" x14ac:dyDescent="0.25">
      <c r="A10" s="8" t="s">
        <v>139</v>
      </c>
      <c r="B10" s="2" t="s">
        <v>69</v>
      </c>
      <c r="C10" s="7" t="s">
        <v>81</v>
      </c>
      <c r="D10" s="8" t="s">
        <v>82</v>
      </c>
      <c r="E10" s="8" t="s">
        <v>55</v>
      </c>
      <c r="F10" s="8"/>
      <c r="G10" s="7" t="s">
        <v>142</v>
      </c>
      <c r="H10" s="7" t="s">
        <v>141</v>
      </c>
      <c r="I10" s="7"/>
      <c r="J10" s="8"/>
      <c r="K10" s="7" t="s">
        <v>140</v>
      </c>
      <c r="L10" s="14" t="s">
        <v>45</v>
      </c>
    </row>
    <row r="11" spans="1:12" ht="121.5" customHeight="1" x14ac:dyDescent="0.25">
      <c r="A11" s="7" t="s">
        <v>19</v>
      </c>
      <c r="B11" s="8" t="s">
        <v>7</v>
      </c>
      <c r="C11" s="7" t="s">
        <v>39</v>
      </c>
      <c r="D11" s="8" t="s">
        <v>37</v>
      </c>
      <c r="E11" s="8" t="s">
        <v>38</v>
      </c>
      <c r="F11" s="8"/>
      <c r="G11" s="7" t="s">
        <v>126</v>
      </c>
      <c r="H11" s="7" t="s">
        <v>125</v>
      </c>
      <c r="I11" s="7"/>
      <c r="J11" s="8"/>
      <c r="K11" s="7" t="s">
        <v>127</v>
      </c>
      <c r="L11" s="14" t="s">
        <v>70</v>
      </c>
    </row>
    <row r="12" spans="1:12" s="4" customFormat="1" ht="137.25" customHeight="1" x14ac:dyDescent="0.2">
      <c r="A12" s="7" t="s">
        <v>6</v>
      </c>
      <c r="B12" s="8" t="s">
        <v>7</v>
      </c>
      <c r="C12" s="7" t="s">
        <v>30</v>
      </c>
      <c r="D12" s="8" t="s">
        <v>37</v>
      </c>
      <c r="E12" s="8" t="s">
        <v>8</v>
      </c>
      <c r="F12" s="8"/>
      <c r="G12" s="7" t="s">
        <v>130</v>
      </c>
      <c r="H12" s="7" t="s">
        <v>129</v>
      </c>
      <c r="I12" s="7" t="s">
        <v>40</v>
      </c>
      <c r="J12" s="8"/>
      <c r="K12" s="7" t="s">
        <v>128</v>
      </c>
      <c r="L12" s="5" t="s">
        <v>41</v>
      </c>
    </row>
    <row r="13" spans="1:12" ht="111" customHeight="1" x14ac:dyDescent="0.25">
      <c r="A13" s="20" t="s">
        <v>67</v>
      </c>
      <c r="B13" s="2" t="s">
        <v>69</v>
      </c>
      <c r="C13" s="3" t="s">
        <v>91</v>
      </c>
      <c r="D13" s="14" t="e">
        <f>#REF!</f>
        <v>#REF!</v>
      </c>
      <c r="E13" s="2" t="s">
        <v>92</v>
      </c>
      <c r="F13" s="2"/>
      <c r="G13" s="2" t="s">
        <v>149</v>
      </c>
      <c r="H13" s="2" t="s">
        <v>148</v>
      </c>
      <c r="I13" s="14"/>
      <c r="J13" s="2"/>
      <c r="K13" s="8" t="s">
        <v>103</v>
      </c>
      <c r="L13" s="19" t="s">
        <v>71</v>
      </c>
    </row>
    <row r="14" spans="1:12" ht="120" customHeight="1" x14ac:dyDescent="0.25">
      <c r="A14" s="20" t="s">
        <v>64</v>
      </c>
      <c r="B14" s="2" t="s">
        <v>69</v>
      </c>
      <c r="C14" s="17" t="s">
        <v>84</v>
      </c>
      <c r="D14" s="1" t="s">
        <v>83</v>
      </c>
      <c r="E14" s="1" t="s">
        <v>21</v>
      </c>
      <c r="F14" s="1"/>
      <c r="G14" s="17" t="s">
        <v>85</v>
      </c>
      <c r="H14" s="17" t="s">
        <v>93</v>
      </c>
      <c r="I14" s="17"/>
      <c r="J14" s="1"/>
      <c r="K14" s="7" t="s">
        <v>150</v>
      </c>
      <c r="L14" s="14" t="s">
        <v>72</v>
      </c>
    </row>
    <row r="15" spans="1:12" s="4" customFormat="1" ht="208.5" customHeight="1" x14ac:dyDescent="0.2">
      <c r="A15" s="7" t="s">
        <v>22</v>
      </c>
      <c r="B15" s="8" t="s">
        <v>7</v>
      </c>
      <c r="C15" s="7" t="s">
        <v>29</v>
      </c>
      <c r="D15" s="8" t="s">
        <v>37</v>
      </c>
      <c r="E15" s="8" t="s">
        <v>23</v>
      </c>
      <c r="F15" s="8"/>
      <c r="G15" s="7" t="s">
        <v>132</v>
      </c>
      <c r="H15" s="7" t="s">
        <v>131</v>
      </c>
      <c r="I15" s="7" t="s">
        <v>43</v>
      </c>
      <c r="J15" s="8"/>
      <c r="K15" s="7" t="s">
        <v>133</v>
      </c>
      <c r="L15" s="5" t="s">
        <v>44</v>
      </c>
    </row>
    <row r="16" spans="1:12" ht="159.75" customHeight="1" x14ac:dyDescent="0.25">
      <c r="A16" s="20" t="s">
        <v>17</v>
      </c>
      <c r="B16" s="2" t="s">
        <v>69</v>
      </c>
      <c r="C16" s="7" t="s">
        <v>31</v>
      </c>
      <c r="D16" s="8" t="s">
        <v>37</v>
      </c>
      <c r="E16" s="8" t="s">
        <v>18</v>
      </c>
      <c r="F16" s="8"/>
      <c r="G16" s="7" t="s">
        <v>152</v>
      </c>
      <c r="H16" s="7" t="s">
        <v>151</v>
      </c>
      <c r="I16" s="7"/>
      <c r="J16" s="8"/>
      <c r="K16" s="7" t="s">
        <v>153</v>
      </c>
      <c r="L16" s="19" t="s">
        <v>42</v>
      </c>
    </row>
    <row r="17" spans="1:31" ht="102.75" customHeight="1" x14ac:dyDescent="0.25">
      <c r="A17" s="20" t="s">
        <v>111</v>
      </c>
      <c r="B17" s="2" t="s">
        <v>69</v>
      </c>
      <c r="C17" s="7" t="s">
        <v>113</v>
      </c>
      <c r="D17" s="8"/>
      <c r="E17" s="8" t="s">
        <v>112</v>
      </c>
      <c r="F17" s="8"/>
      <c r="G17" s="7" t="s">
        <v>115</v>
      </c>
      <c r="H17" s="7" t="s">
        <v>114</v>
      </c>
      <c r="I17" s="7" t="s">
        <v>40</v>
      </c>
      <c r="J17" s="8"/>
      <c r="K17" s="7" t="s">
        <v>154</v>
      </c>
      <c r="L17" s="19" t="s">
        <v>143</v>
      </c>
    </row>
    <row r="18" spans="1:31" s="4" customFormat="1" ht="97.5" customHeight="1" x14ac:dyDescent="0.2">
      <c r="A18" s="7" t="s">
        <v>20</v>
      </c>
      <c r="B18" s="8" t="s">
        <v>7</v>
      </c>
      <c r="C18" s="9" t="s">
        <v>61</v>
      </c>
      <c r="D18" s="8" t="s">
        <v>37</v>
      </c>
      <c r="E18" s="8" t="s">
        <v>10</v>
      </c>
      <c r="F18" s="8"/>
      <c r="G18" s="7" t="s">
        <v>96</v>
      </c>
      <c r="H18" s="7" t="s">
        <v>97</v>
      </c>
      <c r="I18" s="7" t="s">
        <v>46</v>
      </c>
      <c r="J18" s="8" t="s">
        <v>11</v>
      </c>
      <c r="K18" s="7" t="s">
        <v>134</v>
      </c>
      <c r="L18" s="5" t="s">
        <v>60</v>
      </c>
    </row>
    <row r="19" spans="1:31" s="24" customFormat="1" ht="79.5" customHeight="1" x14ac:dyDescent="0.25">
      <c r="A19" s="21" t="s">
        <v>53</v>
      </c>
      <c r="B19" s="18" t="s">
        <v>7</v>
      </c>
      <c r="C19" s="21" t="s">
        <v>57</v>
      </c>
      <c r="D19" s="18" t="s">
        <v>37</v>
      </c>
      <c r="E19" s="21" t="s">
        <v>58</v>
      </c>
      <c r="F19" s="21"/>
      <c r="G19" s="21" t="s">
        <v>102</v>
      </c>
      <c r="H19" s="21" t="s">
        <v>102</v>
      </c>
      <c r="I19" s="23"/>
      <c r="J19" s="21"/>
      <c r="K19" s="21" t="s">
        <v>101</v>
      </c>
      <c r="L19" s="23" t="s">
        <v>110</v>
      </c>
    </row>
    <row r="20" spans="1:31" ht="96.75" customHeight="1" x14ac:dyDescent="0.25">
      <c r="A20" s="20" t="s">
        <v>155</v>
      </c>
      <c r="B20" s="2" t="s">
        <v>69</v>
      </c>
      <c r="C20" s="3" t="s">
        <v>86</v>
      </c>
      <c r="D20" s="14" t="s">
        <v>80</v>
      </c>
      <c r="E20" s="2" t="s">
        <v>156</v>
      </c>
      <c r="F20" s="2"/>
      <c r="G20" s="2" t="s">
        <v>122</v>
      </c>
      <c r="H20" s="2" t="s">
        <v>94</v>
      </c>
      <c r="I20" s="14"/>
      <c r="J20" s="2"/>
      <c r="K20" s="2"/>
      <c r="L20" s="14" t="s">
        <v>73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227.25" customHeight="1" x14ac:dyDescent="0.25">
      <c r="A21" s="5" t="s">
        <v>9</v>
      </c>
      <c r="B21" s="2" t="s">
        <v>69</v>
      </c>
      <c r="C21" s="7" t="s">
        <v>33</v>
      </c>
      <c r="D21" s="8" t="s">
        <v>37</v>
      </c>
      <c r="E21" s="8" t="s">
        <v>10</v>
      </c>
      <c r="F21" s="8"/>
      <c r="G21" s="7" t="s">
        <v>98</v>
      </c>
      <c r="H21" s="7" t="s">
        <v>144</v>
      </c>
      <c r="I21" s="7" t="s">
        <v>46</v>
      </c>
      <c r="J21" s="8" t="s">
        <v>11</v>
      </c>
      <c r="K21" s="7" t="s">
        <v>47</v>
      </c>
      <c r="L21" s="14" t="s">
        <v>74</v>
      </c>
    </row>
    <row r="22" spans="1:31" ht="159" customHeight="1" x14ac:dyDescent="0.25">
      <c r="A22" s="7" t="s">
        <v>13</v>
      </c>
      <c r="B22" s="2" t="s">
        <v>69</v>
      </c>
      <c r="C22" s="7" t="s">
        <v>28</v>
      </c>
      <c r="D22" s="8" t="s">
        <v>37</v>
      </c>
      <c r="E22" s="8" t="s">
        <v>14</v>
      </c>
      <c r="F22" s="8"/>
      <c r="G22" s="7" t="s">
        <v>100</v>
      </c>
      <c r="H22" s="7" t="s">
        <v>99</v>
      </c>
      <c r="I22" s="7" t="s">
        <v>48</v>
      </c>
      <c r="J22" s="8" t="s">
        <v>11</v>
      </c>
      <c r="K22" s="7" t="s">
        <v>50</v>
      </c>
      <c r="L22" s="14" t="s">
        <v>49</v>
      </c>
    </row>
    <row r="23" spans="1:31" ht="138.75" customHeight="1" x14ac:dyDescent="0.25">
      <c r="A23" s="20" t="s">
        <v>68</v>
      </c>
      <c r="B23" s="2" t="s">
        <v>69</v>
      </c>
      <c r="C23" s="3" t="s">
        <v>89</v>
      </c>
      <c r="D23" s="8" t="s">
        <v>37</v>
      </c>
      <c r="E23" s="2" t="s">
        <v>10</v>
      </c>
      <c r="F23" s="2"/>
      <c r="G23" s="2" t="s">
        <v>106</v>
      </c>
      <c r="H23" s="2" t="s">
        <v>105</v>
      </c>
      <c r="I23" s="14" t="s">
        <v>59</v>
      </c>
      <c r="J23" s="8" t="s">
        <v>11</v>
      </c>
      <c r="K23" s="8" t="s">
        <v>158</v>
      </c>
      <c r="L23" s="19" t="s">
        <v>157</v>
      </c>
    </row>
    <row r="24" spans="1:31" ht="159.75" customHeight="1" x14ac:dyDescent="0.25">
      <c r="A24" s="20" t="s">
        <v>116</v>
      </c>
      <c r="B24" s="2" t="s">
        <v>69</v>
      </c>
      <c r="C24" s="3" t="s">
        <v>117</v>
      </c>
      <c r="D24" s="8" t="s">
        <v>37</v>
      </c>
      <c r="E24" s="2" t="s">
        <v>118</v>
      </c>
      <c r="F24" s="2"/>
      <c r="G24" s="2" t="s">
        <v>121</v>
      </c>
      <c r="H24" s="2" t="s">
        <v>119</v>
      </c>
      <c r="I24" s="14"/>
      <c r="J24" s="2"/>
      <c r="K24" s="8" t="s">
        <v>120</v>
      </c>
      <c r="L24" s="16" t="s">
        <v>63</v>
      </c>
    </row>
    <row r="25" spans="1:31" s="4" customFormat="1" ht="149.25" customHeight="1" x14ac:dyDescent="0.2">
      <c r="A25" s="7" t="s">
        <v>15</v>
      </c>
      <c r="B25" s="8" t="s">
        <v>7</v>
      </c>
      <c r="C25" s="7" t="s">
        <v>32</v>
      </c>
      <c r="D25" s="8" t="s">
        <v>37</v>
      </c>
      <c r="E25" s="8" t="s">
        <v>12</v>
      </c>
      <c r="F25" s="8"/>
      <c r="G25" s="7" t="s">
        <v>16</v>
      </c>
      <c r="H25" s="7" t="s">
        <v>16</v>
      </c>
      <c r="I25" s="7" t="s">
        <v>52</v>
      </c>
      <c r="J25" s="8"/>
      <c r="K25" s="7" t="s">
        <v>135</v>
      </c>
      <c r="L25" s="5" t="s">
        <v>51</v>
      </c>
    </row>
    <row r="26" spans="1:31" ht="71.25" customHeight="1" x14ac:dyDescent="0.25">
      <c r="A26" s="20" t="s">
        <v>54</v>
      </c>
      <c r="B26" s="2" t="s">
        <v>69</v>
      </c>
      <c r="C26" s="3" t="s">
        <v>62</v>
      </c>
      <c r="D26" s="14" t="s">
        <v>80</v>
      </c>
      <c r="E26" s="2" t="s">
        <v>24</v>
      </c>
      <c r="F26" s="2"/>
      <c r="G26" s="2" t="s">
        <v>56</v>
      </c>
      <c r="H26" s="2" t="s">
        <v>56</v>
      </c>
      <c r="I26" s="14"/>
      <c r="J26" s="2"/>
      <c r="K26" s="7" t="s">
        <v>90</v>
      </c>
      <c r="L26" s="14" t="s">
        <v>75</v>
      </c>
    </row>
    <row r="27" spans="1:31" ht="122.25" customHeight="1" x14ac:dyDescent="0.25">
      <c r="A27" s="7" t="s">
        <v>65</v>
      </c>
      <c r="B27" s="8" t="s">
        <v>7</v>
      </c>
      <c r="C27" s="7" t="s">
        <v>107</v>
      </c>
      <c r="D27" s="8" t="s">
        <v>77</v>
      </c>
      <c r="E27" s="8" t="s">
        <v>108</v>
      </c>
      <c r="F27" s="8"/>
      <c r="G27" s="7" t="s">
        <v>124</v>
      </c>
      <c r="H27" s="7" t="s">
        <v>124</v>
      </c>
      <c r="I27" s="7"/>
      <c r="J27" s="8"/>
      <c r="K27" s="7" t="s">
        <v>109</v>
      </c>
      <c r="L27" s="14" t="s">
        <v>76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09.21.02.01. 67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2021-09-20T09:39:59Z</dcterms:modified>
</cp:coreProperties>
</file>